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Tabla_415465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E5" i="2" l="1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<sst xmlns="http://schemas.openxmlformats.org/spreadsheetml/2006/main" count="81" uniqueCount="60">
  <si>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</si>
  <si>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</si>
  <si>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</si>
  <si>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</si>
  <si>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</si>
  <si>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</si>
  <si>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</si>
  <si>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</si>
  <si>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</si>
  <si>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</si>
  <si>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</si>
  <si>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</si>
  <si>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</si>
  <si>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</si>
  <si>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</si>
  <si>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</si>
  <si>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</si>
  <si>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</si>
  <si>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</si>
  <si>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</si>
  <si>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</si>
  <si>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</si>
  <si>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</si>
  <si>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</si>
  <si>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</si>
  <si>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</si>
  <si>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</si>
  <si>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</si>
  <si>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</si>
  <si>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</si>
  <si>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</si>
  <si>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</si>
  <si>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</si>
  <si>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</si>
  <si>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</si>
  <si>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</si>
  <si>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</si>
  <si>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</si>
  <si>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</si>
  <si>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</si>
  <si>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</si>
  <si>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</si>
  <si>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</si>
  <si>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</si>
  <si>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</si>
  <si>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</si>
  <si>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</si>
  <si>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</si>
  <si>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</si>
  <si>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</si>
  <si>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</si>
  <si>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</si>
  <si>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</si>
  <si>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</si>
  <si>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</si>
  <si>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</si>
  <si>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</si>
  <si>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</si>
  <si>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</si>
  <si>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http://jumapac.gob.mx/documentos/Transparencia/2022/2do Trimestre/Fraccion 21/0322 EAE_MCTZ_AWA_2202 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</si>
</sst>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0" fillId="0" borderId="0" xfId="2" applyNumberFormat="1" applyFont="1"/>
    <xf numFmtId="0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2/2do%20Trimestre/Fraccion%2021/0322%20EAE_MCTZ_AWA_2202%20COG.pdf" TargetMode="External"/><Relationship Id="rId1" Type="http://schemas.openxmlformats.org/officeDocument/2006/relationships/hyperlink" Target="http://jumapac.gob.mx/documentos/Transparencia/2022/2do%20Trimestre/Fraccion%2021/0322%20EAE_MCTZ_AWA_2202%20CO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44652</v>
      </c>
      <c r="C8" s="3">
        <v>44742</v>
      </c>
      <c r="D8">
        <v>1</v>
      </c>
      <c r="E8" s="4" t="s">
        <v>59</v>
      </c>
      <c r="F8" t="s">
        <v>58</v>
      </c>
      <c r="G8" s="3">
        <v>44742</v>
      </c>
      <c r="H8" s="3">
        <v>44771</v>
      </c>
    </row>
    <row r="9" spans="1:9" x14ac:dyDescent="0.25">
      <c r="A9" s="5">
        <v>2022</v>
      </c>
      <c r="B9" s="3">
        <v>44652</v>
      </c>
      <c r="C9" s="3">
        <v>44742</v>
      </c>
      <c r="D9">
        <v>2</v>
      </c>
      <c r="E9" s="4" t="s">
        <v>59</v>
      </c>
      <c r="F9" t="s">
        <v>58</v>
      </c>
      <c r="G9" s="3">
        <v>44742</v>
      </c>
      <c r="H9" s="3">
        <v>44771</v>
      </c>
    </row>
    <row r="10" spans="1:9" x14ac:dyDescent="0.25">
      <c r="A10" s="5">
        <v>2022</v>
      </c>
      <c r="B10" s="3">
        <v>44652</v>
      </c>
      <c r="C10" s="3">
        <v>44742</v>
      </c>
      <c r="D10">
        <v>3</v>
      </c>
      <c r="E10" s="4" t="s">
        <v>59</v>
      </c>
      <c r="F10" t="s">
        <v>58</v>
      </c>
      <c r="G10" s="3">
        <v>44742</v>
      </c>
      <c r="H10" s="3">
        <v>44771</v>
      </c>
    </row>
    <row r="11" spans="1:9" x14ac:dyDescent="0.25">
      <c r="A11" s="5">
        <v>2022</v>
      </c>
      <c r="B11" s="3">
        <v>44652</v>
      </c>
      <c r="C11" s="3">
        <v>44742</v>
      </c>
      <c r="D11">
        <v>4</v>
      </c>
      <c r="E11" s="4" t="s">
        <v>59</v>
      </c>
      <c r="F11" t="s">
        <v>58</v>
      </c>
      <c r="G11" s="3">
        <v>44742</v>
      </c>
      <c r="H11" s="3">
        <v>44771</v>
      </c>
    </row>
    <row r="12" spans="1:9" x14ac:dyDescent="0.25">
      <c r="A12" s="5">
        <v>2022</v>
      </c>
      <c r="B12" s="3">
        <v>44652</v>
      </c>
      <c r="C12" s="3">
        <v>44742</v>
      </c>
      <c r="D12">
        <v>5</v>
      </c>
      <c r="E12" s="4" t="s">
        <v>59</v>
      </c>
      <c r="F12" t="s">
        <v>58</v>
      </c>
      <c r="G12" s="3">
        <v>44742</v>
      </c>
      <c r="H12" s="3">
        <v>44771</v>
      </c>
    </row>
    <row r="13" spans="1:9" x14ac:dyDescent="0.25">
      <c r="A13" s="5">
        <v>2022</v>
      </c>
      <c r="B13" s="3">
        <v>44652</v>
      </c>
      <c r="C13" s="3">
        <v>44742</v>
      </c>
      <c r="D13">
        <v>6</v>
      </c>
      <c r="E13" s="4" t="s">
        <v>59</v>
      </c>
      <c r="F13" t="s">
        <v>58</v>
      </c>
      <c r="G13" s="3">
        <v>44742</v>
      </c>
      <c r="H13" s="3">
        <v>44771</v>
      </c>
    </row>
    <row r="14" spans="1:9" x14ac:dyDescent="0.25">
      <c r="A14" s="5">
        <v>2022</v>
      </c>
      <c r="B14" s="3">
        <v>44652</v>
      </c>
      <c r="C14" s="3">
        <v>44742</v>
      </c>
      <c r="D14">
        <v>7</v>
      </c>
      <c r="E14" s="4" t="s">
        <v>59</v>
      </c>
      <c r="F14" t="s">
        <v>58</v>
      </c>
      <c r="G14" s="3">
        <v>44742</v>
      </c>
      <c r="H14" s="3">
        <v>44771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://jumapac.gob.mx/documentos/Transparencia/2022/2do Trimestre/Fraccion 21/0322 EAE_MCTZ_AWA_2202 COG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85546875" bestFit="1" customWidth="1"/>
    <col min="5" max="5" width="29.4257812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10">
        <v>30873769</v>
      </c>
      <c r="E4" s="10">
        <f>F4-D4</f>
        <v>0</v>
      </c>
      <c r="F4" s="10">
        <v>30873769</v>
      </c>
      <c r="G4" s="10">
        <v>12314246.529999999</v>
      </c>
      <c r="H4" s="10">
        <v>12314246.529999999</v>
      </c>
      <c r="I4" s="10">
        <f>F4-G4</f>
        <v>18559522.469999999</v>
      </c>
    </row>
    <row r="5" spans="1:9" x14ac:dyDescent="0.25">
      <c r="A5">
        <v>2</v>
      </c>
      <c r="B5">
        <v>2000</v>
      </c>
      <c r="C5" t="s">
        <v>52</v>
      </c>
      <c r="D5" s="10">
        <v>9540894</v>
      </c>
      <c r="E5" s="10">
        <f t="shared" ref="E5:E10" si="0">F5-D5</f>
        <v>-365015.13000000082</v>
      </c>
      <c r="F5" s="10">
        <v>9175878.8699999992</v>
      </c>
      <c r="G5" s="10">
        <v>4619645.16</v>
      </c>
      <c r="H5" s="10">
        <v>4616344.16</v>
      </c>
      <c r="I5" s="10">
        <f t="shared" ref="I5:I10" si="1">F5-G5</f>
        <v>4556233.709999999</v>
      </c>
    </row>
    <row r="6" spans="1:9" x14ac:dyDescent="0.25">
      <c r="A6">
        <v>3</v>
      </c>
      <c r="B6">
        <v>3000</v>
      </c>
      <c r="C6" t="s">
        <v>53</v>
      </c>
      <c r="D6" s="10">
        <v>21520079</v>
      </c>
      <c r="E6" s="10">
        <f t="shared" si="0"/>
        <v>-8863.0799999982119</v>
      </c>
      <c r="F6" s="10">
        <v>21511215.920000002</v>
      </c>
      <c r="G6" s="10">
        <v>10298606.130000001</v>
      </c>
      <c r="H6" s="10">
        <v>10298606.130000001</v>
      </c>
      <c r="I6" s="10">
        <f t="shared" si="1"/>
        <v>11212609.790000001</v>
      </c>
    </row>
    <row r="7" spans="1:9" x14ac:dyDescent="0.25">
      <c r="A7">
        <v>4</v>
      </c>
      <c r="B7">
        <v>4000</v>
      </c>
      <c r="C7" t="s">
        <v>54</v>
      </c>
      <c r="D7" s="10">
        <v>10000</v>
      </c>
      <c r="E7" s="10">
        <f t="shared" si="0"/>
        <v>10764.150000000001</v>
      </c>
      <c r="F7" s="10">
        <v>20764.150000000001</v>
      </c>
      <c r="G7" s="10">
        <v>14764.15</v>
      </c>
      <c r="H7" s="10">
        <v>14764.15</v>
      </c>
      <c r="I7" s="10">
        <f t="shared" si="1"/>
        <v>6000.0000000000018</v>
      </c>
    </row>
    <row r="8" spans="1:9" x14ac:dyDescent="0.25">
      <c r="A8">
        <v>5</v>
      </c>
      <c r="B8">
        <v>5000</v>
      </c>
      <c r="C8" t="s">
        <v>55</v>
      </c>
      <c r="D8" s="10">
        <v>1217522</v>
      </c>
      <c r="E8" s="10">
        <f t="shared" si="0"/>
        <v>564409.24</v>
      </c>
      <c r="F8" s="10">
        <v>1781931.24</v>
      </c>
      <c r="G8" s="10">
        <v>797075.77</v>
      </c>
      <c r="H8" s="10">
        <v>797075.77</v>
      </c>
      <c r="I8" s="10">
        <f t="shared" si="1"/>
        <v>984855.47</v>
      </c>
    </row>
    <row r="9" spans="1:9" x14ac:dyDescent="0.25">
      <c r="A9">
        <v>6</v>
      </c>
      <c r="B9">
        <v>6000</v>
      </c>
      <c r="C9" t="s">
        <v>56</v>
      </c>
      <c r="D9" s="10">
        <v>14055098</v>
      </c>
      <c r="E9" s="10">
        <f t="shared" si="0"/>
        <v>-201295.1799999997</v>
      </c>
      <c r="F9" s="10">
        <v>13853802.82</v>
      </c>
      <c r="G9" s="10">
        <v>3452760.19</v>
      </c>
      <c r="H9" s="10">
        <v>3452760.19</v>
      </c>
      <c r="I9" s="10">
        <f t="shared" si="1"/>
        <v>10401042.630000001</v>
      </c>
    </row>
    <row r="10" spans="1:9" x14ac:dyDescent="0.25">
      <c r="A10">
        <v>7</v>
      </c>
      <c r="B10">
        <v>9000</v>
      </c>
      <c r="C10" t="s">
        <v>57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v>0</v>
      </c>
      <c r="I10" s="10">
        <f t="shared" si="1"/>
        <v>0</v>
      </c>
    </row>
    <row r="11" spans="1:9" x14ac:dyDescent="0.25">
      <c r="D11" s="9"/>
      <c r="E11" s="9"/>
      <c r="F11" s="9"/>
      <c r="G11" s="9"/>
      <c r="H11" s="9"/>
      <c r="I11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2021-04-07T16:31:35Z</dcterms:created>
  <dcterms:modified xsi:type="dcterms:W3CDTF">2022-08-16T18:03:55Z</dcterms:modified>
</cp:coreProperties>
</file>